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49" i="1"/>
  <c r="B54"/>
  <c r="B239"/>
  <c r="B135"/>
  <c r="B108"/>
  <c r="B100"/>
</calcChain>
</file>

<file path=xl/sharedStrings.xml><?xml version="1.0" encoding="utf-8"?>
<sst xmlns="http://schemas.openxmlformats.org/spreadsheetml/2006/main" count="242" uniqueCount="215">
  <si>
    <t>Ont Aug 2025 Pingalwara Donation List</t>
  </si>
  <si>
    <t>Sapinderjeet Kaur</t>
  </si>
  <si>
    <t>Ajaydeepak Grewal</t>
  </si>
  <si>
    <t>Ramandeep Kaur</t>
  </si>
  <si>
    <t>Harmeet Kohli</t>
  </si>
  <si>
    <t>Chexy</t>
  </si>
  <si>
    <t>Vrinder singh</t>
  </si>
  <si>
    <t>Resham singh Samra</t>
  </si>
  <si>
    <t>Japneet Singh</t>
  </si>
  <si>
    <t>Harjit Singh Rai</t>
  </si>
  <si>
    <t>Gurmail Singh</t>
  </si>
  <si>
    <t>Navinderjit Dilawri</t>
  </si>
  <si>
    <t>Jaswinder Dhanjoo</t>
  </si>
  <si>
    <t>UK Online Giving Foundation</t>
  </si>
  <si>
    <t>Iqbal Singh Virk</t>
  </si>
  <si>
    <t>Canadian Online Giving Foundation</t>
  </si>
  <si>
    <t>Navdeep Singh Bagga</t>
  </si>
  <si>
    <t>Raminder Chatrath</t>
  </si>
  <si>
    <t>Ranjit Singh</t>
  </si>
  <si>
    <t>Ramanpreet Kaur</t>
  </si>
  <si>
    <t>Navjeet Singh Hunjan</t>
  </si>
  <si>
    <t>Gurpartinder Singh Adhi</t>
  </si>
  <si>
    <t>Sukhdev Singh Thandi</t>
  </si>
  <si>
    <t>Jaswinder Singh kalsi</t>
  </si>
  <si>
    <t>Karmjit Singh</t>
  </si>
  <si>
    <t>Jaskaran Singh</t>
  </si>
  <si>
    <t>Harshdeep Gill</t>
  </si>
  <si>
    <t>Jasbir Singh Dhaliwal</t>
  </si>
  <si>
    <t>Pardeep Kaur Buttar</t>
  </si>
  <si>
    <t>Abnash Kaur Kang</t>
  </si>
  <si>
    <t>Mandeep Singh  Mann</t>
  </si>
  <si>
    <t>Jatinder Dhaliwal</t>
  </si>
  <si>
    <t>Manveet Brar</t>
  </si>
  <si>
    <t>Dilpreet Singh</t>
  </si>
  <si>
    <t>Gupat Name</t>
  </si>
  <si>
    <t>Surinder Rakhra</t>
  </si>
  <si>
    <t>Sawarn Ahluwalia</t>
  </si>
  <si>
    <t>Iqbal Singh Anand</t>
  </si>
  <si>
    <t>Bagicha Teja</t>
  </si>
  <si>
    <t>Total</t>
  </si>
  <si>
    <t>BC Aug 2025 Pingalwara Donation List</t>
  </si>
  <si>
    <t>Ramandeep Singh Sandar</t>
  </si>
  <si>
    <t>Jugwinder Singh Mangat</t>
  </si>
  <si>
    <t>Harpreet Singh Mangat</t>
  </si>
  <si>
    <t>Iqbal Singh Athwal</t>
  </si>
  <si>
    <t>Amarjeet Singh Moodi</t>
  </si>
  <si>
    <t>Gurdeep Singh Pangly</t>
  </si>
  <si>
    <t>Sarbjit Hans</t>
  </si>
  <si>
    <t>Bhupinder Hans</t>
  </si>
  <si>
    <t>Navjot Kaur Saran</t>
  </si>
  <si>
    <t>Narinder  Gill</t>
  </si>
  <si>
    <t>Parmjit Bath</t>
  </si>
  <si>
    <t>Prabhdyal Singh Kang</t>
  </si>
  <si>
    <t>Manjit Singh Samar</t>
  </si>
  <si>
    <t>Harpreet Kaur Grewal</t>
  </si>
  <si>
    <t>Davinder Singh Parmar</t>
  </si>
  <si>
    <t>Iswinder Singh Ghag</t>
  </si>
  <si>
    <t>Kulwant Singh Hans</t>
  </si>
  <si>
    <t>Harchat Singh</t>
  </si>
  <si>
    <t>Gurmit Dhaliwal</t>
  </si>
  <si>
    <t>Avtar Singh Bal</t>
  </si>
  <si>
    <t>Pukhdershan Singh</t>
  </si>
  <si>
    <t>Harpreet Singh Sohi</t>
  </si>
  <si>
    <t>Manjit Kaur Gill</t>
  </si>
  <si>
    <t>Prem Singh Vinning</t>
  </si>
  <si>
    <t>Resham Kaur Bains</t>
  </si>
  <si>
    <t>Davinder Kaur Khaira</t>
  </si>
  <si>
    <t>Manjit Samra</t>
  </si>
  <si>
    <t>Kulwinder Singh</t>
  </si>
  <si>
    <t>Karnail Singh Dadwal</t>
  </si>
  <si>
    <t>Ajaib Singh Johal</t>
  </si>
  <si>
    <t>Jaswinder Singh</t>
  </si>
  <si>
    <t>Amninder Singh Hans</t>
  </si>
  <si>
    <t>Bhupinder Sihota</t>
  </si>
  <si>
    <t>Avtar Singh Josan</t>
  </si>
  <si>
    <t>Gurpreet Singh Thind</t>
  </si>
  <si>
    <t>Balwinder Singh Hans</t>
  </si>
  <si>
    <t xml:space="preserve">Manjit Singh   </t>
  </si>
  <si>
    <t>Jagdeep Mehrok</t>
  </si>
  <si>
    <t>Aman Hayer</t>
  </si>
  <si>
    <t>Uday</t>
  </si>
  <si>
    <t>Tejasvir Singh Vohra</t>
  </si>
  <si>
    <t>Gupat Daan</t>
  </si>
  <si>
    <t>Navtej Sandhu</t>
  </si>
  <si>
    <t>Edmonton Aug 2025 Pingalwara Donation List</t>
  </si>
  <si>
    <t>S.G.S.S.G  Edmonton</t>
  </si>
  <si>
    <t>Iqbal Singh Dhillon</t>
  </si>
  <si>
    <t>Surinder Singh</t>
  </si>
  <si>
    <t>Gurdev Singh Natt</t>
  </si>
  <si>
    <t>Calgary Aug 2025 Pingalwara Donation List</t>
  </si>
  <si>
    <t>Dashmesh Darbar Gurdwara Sahib</t>
  </si>
  <si>
    <t>Pay Pal Aug 2025 Pingalwara Donation List</t>
  </si>
  <si>
    <t>Lajpat Gupta</t>
  </si>
  <si>
    <t>Jasbir Virdi</t>
  </si>
  <si>
    <t>Yadwinder Ghuman</t>
  </si>
  <si>
    <t>Sy Smith</t>
  </si>
  <si>
    <t>Pardeep Singh Kamboj</t>
  </si>
  <si>
    <t>Ashish Juneja</t>
  </si>
  <si>
    <t>Jatinder jeet Kaur</t>
  </si>
  <si>
    <t>Paulinder Ahlowalia</t>
  </si>
  <si>
    <t>Gurvir Gill</t>
  </si>
  <si>
    <t>Jagd</t>
  </si>
  <si>
    <t>Kamal Kaur</t>
  </si>
  <si>
    <t>Harjinder Kamboj</t>
  </si>
  <si>
    <t>Anantdeep Mahrok</t>
  </si>
  <si>
    <t>Ravinder Singh Dhami</t>
  </si>
  <si>
    <t>Satveer Gill</t>
  </si>
  <si>
    <t>Harmen Shergill</t>
  </si>
  <si>
    <t>Fee</t>
  </si>
  <si>
    <t>Rest</t>
  </si>
  <si>
    <t>Credit Card Aug 2025 Pingalwara Donation List</t>
  </si>
  <si>
    <t>Deol</t>
  </si>
  <si>
    <t>Harjit</t>
  </si>
  <si>
    <t>Mannpreet Kaur</t>
  </si>
  <si>
    <t>Kaur</t>
  </si>
  <si>
    <t>P Kaur</t>
  </si>
  <si>
    <t>Ruby Sahiba</t>
  </si>
  <si>
    <t>Gurnam Kalsi</t>
  </si>
  <si>
    <t>Mandeep Dhaliwal</t>
  </si>
  <si>
    <t>Realtor Haspreet</t>
  </si>
  <si>
    <t>Nav</t>
  </si>
  <si>
    <t>Simran Mangat</t>
  </si>
  <si>
    <t>Ze Us Supplements</t>
  </si>
  <si>
    <t>Kiranjeet</t>
  </si>
  <si>
    <t>Umesh Chaudri</t>
  </si>
  <si>
    <t>Kirpal Singh Garcha</t>
  </si>
  <si>
    <t>Arvinder</t>
  </si>
  <si>
    <t>Aman Kapoor</t>
  </si>
  <si>
    <t>Dalvinder Dhatt</t>
  </si>
  <si>
    <t>Navneet Singh</t>
  </si>
  <si>
    <t>Rajpreet Sran</t>
  </si>
  <si>
    <t>Harleen Jolly</t>
  </si>
  <si>
    <t>Navjot Malhotra</t>
  </si>
  <si>
    <t>Gurdeep Dang</t>
  </si>
  <si>
    <t>Prabhat Bali</t>
  </si>
  <si>
    <t>Nisha Sandhu</t>
  </si>
  <si>
    <t>Paarvinder Dhaliwal</t>
  </si>
  <si>
    <t>Ajaydeep Chandi</t>
  </si>
  <si>
    <t>Rmadeep Kaur</t>
  </si>
  <si>
    <t>Sam</t>
  </si>
  <si>
    <t>Anmol Pandher</t>
  </si>
  <si>
    <t>Jassi</t>
  </si>
  <si>
    <t>Kaur Jasleen</t>
  </si>
  <si>
    <t>Kamal</t>
  </si>
  <si>
    <t>Jaspreet Singh</t>
  </si>
  <si>
    <t>J Kaur</t>
  </si>
  <si>
    <t xml:space="preserve">Navjot  </t>
  </si>
  <si>
    <t>Kanwaldeep</t>
  </si>
  <si>
    <t>Raman</t>
  </si>
  <si>
    <t>Gurmail Ghumman</t>
  </si>
  <si>
    <t>Prit Johal</t>
  </si>
  <si>
    <t>Simranjeet</t>
  </si>
  <si>
    <t>Khushdeep Virk</t>
  </si>
  <si>
    <t>Balraj Johal</t>
  </si>
  <si>
    <t>Badal singh</t>
  </si>
  <si>
    <t>Rimple</t>
  </si>
  <si>
    <t>Charanjit Jhajj</t>
  </si>
  <si>
    <t>Avtar Sohal</t>
  </si>
  <si>
    <t>Jaaaspal</t>
  </si>
  <si>
    <t>Agand Harpreet</t>
  </si>
  <si>
    <t>Balvinder Singh Makkar</t>
  </si>
  <si>
    <t>Nikhi Bathla</t>
  </si>
  <si>
    <t>Ranbir</t>
  </si>
  <si>
    <t>Lakh Furmah</t>
  </si>
  <si>
    <t>Simran</t>
  </si>
  <si>
    <t>Jaismeen sandhu</t>
  </si>
  <si>
    <t>Arsh Lucky</t>
  </si>
  <si>
    <t>Mana singh</t>
  </si>
  <si>
    <t>Seema babbu</t>
  </si>
  <si>
    <t>Amar Sarang</t>
  </si>
  <si>
    <t>Savtej Sandhu</t>
  </si>
  <si>
    <t>Doc Ricky</t>
  </si>
  <si>
    <t>Mandair</t>
  </si>
  <si>
    <t>Ermanpreet Kaur</t>
  </si>
  <si>
    <t>Real Estate Help</t>
  </si>
  <si>
    <t>Preet Chhokar</t>
  </si>
  <si>
    <t>Harpreet Nota</t>
  </si>
  <si>
    <t>Veerpal Brar</t>
  </si>
  <si>
    <t>M Dhillon</t>
  </si>
  <si>
    <t>Nav Kaur</t>
  </si>
  <si>
    <t>Manveen Saini</t>
  </si>
  <si>
    <t>Hard Dhaliwal</t>
  </si>
  <si>
    <t>Harjinder singh</t>
  </si>
  <si>
    <t>Sukhvir</t>
  </si>
  <si>
    <t>Power Stroke Ltd</t>
  </si>
  <si>
    <t>Ridhem Singh</t>
  </si>
  <si>
    <t>Kanwaljit Kaur</t>
  </si>
  <si>
    <t>Rajan Dhillon</t>
  </si>
  <si>
    <t>Harpreet Singh</t>
  </si>
  <si>
    <t>Tajinder</t>
  </si>
  <si>
    <t>Jasleen Randhawa</t>
  </si>
  <si>
    <t>Surjit Luthra</t>
  </si>
  <si>
    <t>Karnail Saini</t>
  </si>
  <si>
    <t>Harjit Gill</t>
  </si>
  <si>
    <t>Dhatt Ambala</t>
  </si>
  <si>
    <t>Jasroop Bains</t>
  </si>
  <si>
    <t>Kul Sangha</t>
  </si>
  <si>
    <t>Sodhi Thiara</t>
  </si>
  <si>
    <t>V Sukh</t>
  </si>
  <si>
    <t>Harmanjit</t>
  </si>
  <si>
    <t>S.H.C.G. Airport Rd</t>
  </si>
  <si>
    <t>Dashmesh Gurdwara Sahib</t>
  </si>
  <si>
    <t>S.G.S.S.G. Malton</t>
  </si>
  <si>
    <t>G.N.S.C.G. Glidden Rd</t>
  </si>
  <si>
    <t>O.K.D.G. Dixie Rd</t>
  </si>
  <si>
    <t>Nanksar Gurdwara Sahib</t>
  </si>
  <si>
    <t>Gore Meat Shop</t>
  </si>
  <si>
    <t>Asian Food Centre</t>
  </si>
  <si>
    <t>Ontario Sangat Total</t>
  </si>
  <si>
    <t>BC Sangat Total</t>
  </si>
  <si>
    <t>Calgary Sangat Total</t>
  </si>
  <si>
    <t>Edmonton Sangat Total</t>
  </si>
  <si>
    <t>Paypal Sangat Total</t>
  </si>
  <si>
    <t>Credit Card Sangat Total</t>
  </si>
  <si>
    <t>Grand 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</si>
</sst>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5" fillId="0" borderId="0" xfId="1" applyFont="1"/>
    <xf numFmtId="0" fontId="3" fillId="0" borderId="0" xfId="0" applyFont="1"/>
    <xf numFmtId="44" fontId="3" fillId="0" borderId="0" xfId="1" applyFont="1"/>
    <xf numFmtId="0" fontId="8" fillId="0" borderId="0" xfId="0" applyFont="1"/>
    <xf numFmtId="44" fontId="8" fillId="0" borderId="0" xfId="1" applyFont="1"/>
    <xf numFmtId="0" fontId="7" fillId="0" borderId="0" xfId="0" applyFont="1"/>
    <xf numFmtId="44" fontId="7" fillId="0" borderId="0" xfId="1" applyFont="1"/>
    <xf numFmtId="0" fontId="6" fillId="0" borderId="0" xfId="0" applyFont="1"/>
    <xf numFmtId="44" fontId="6" fillId="0" borderId="0" xfId="1" applyFont="1"/>
    <xf numFmtId="44" fontId="0" fillId="0" borderId="0" xfId="0" applyNumberFormat="1"/>
    <xf numFmtId="0" fontId="9" fillId="0" borderId="0" xfId="0" applyFont="1"/>
    <xf numFmtId="44" fontId="9" fillId="0" borderId="0" xfId="0" applyNumberFormat="1" applyFont="1"/>
    <xf numFmtId="44" fontId="7" fillId="0" borderId="0" xfId="0" applyNumberFormat="1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9" fillId="0" borderId="0" xfId="1" applyFont="1"/>
    <xf numFmtId="0" fontId="10" fillId="0" borderId="0" xfId="0" applyFont="1"/>
    <xf numFmtId="44" fontId="1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9"/>
  <sheetViews>
    <sheetView tabSelected="1" topLeftCell="A219" workbookViewId="0">
      <selection activeCell="J248" sqref="J248"/>
    </sheetView>
  </sheetViews>
  <sheetFormatPr defaultRowHeight="15"/>
  <cols>
    <col min="1" max="1" width="32.28515625" customWidth="1"/>
    <col min="2" max="2" width="25.5703125" customWidth="1"/>
  </cols>
  <sheetData>
    <row r="1" spans="1:2" ht="18.75">
      <c r="A1" s="19" t="s">
        <v>0</v>
      </c>
      <c r="B1" s="19"/>
    </row>
    <row r="2" spans="1:2">
      <c r="A2" t="s">
        <v>200</v>
      </c>
      <c r="B2" s="1">
        <v>1185</v>
      </c>
    </row>
    <row r="3" spans="1:2">
      <c r="A3" t="s">
        <v>201</v>
      </c>
      <c r="B3" s="1">
        <v>1087</v>
      </c>
    </row>
    <row r="4" spans="1:2">
      <c r="A4" t="s">
        <v>202</v>
      </c>
      <c r="B4" s="1">
        <v>1355.37</v>
      </c>
    </row>
    <row r="5" spans="1:2">
      <c r="A5" t="s">
        <v>203</v>
      </c>
      <c r="B5" s="1">
        <v>3298</v>
      </c>
    </row>
    <row r="6" spans="1:2">
      <c r="A6" t="s">
        <v>204</v>
      </c>
      <c r="B6" s="1">
        <v>3877</v>
      </c>
    </row>
    <row r="7" spans="1:2">
      <c r="A7" t="s">
        <v>205</v>
      </c>
      <c r="B7" s="1">
        <v>5075</v>
      </c>
    </row>
    <row r="8" spans="1:2">
      <c r="A8" t="s">
        <v>206</v>
      </c>
      <c r="B8" s="1">
        <v>560</v>
      </c>
    </row>
    <row r="9" spans="1:2">
      <c r="A9" t="s">
        <v>207</v>
      </c>
      <c r="B9" s="1">
        <v>252</v>
      </c>
    </row>
    <row r="10" spans="1:2">
      <c r="A10" t="s">
        <v>1</v>
      </c>
      <c r="B10" s="1">
        <v>100</v>
      </c>
    </row>
    <row r="11" spans="1:2">
      <c r="A11" t="s">
        <v>2</v>
      </c>
      <c r="B11" s="1">
        <v>100</v>
      </c>
    </row>
    <row r="12" spans="1:2">
      <c r="A12" t="s">
        <v>3</v>
      </c>
      <c r="B12" s="1">
        <v>63</v>
      </c>
    </row>
    <row r="13" spans="1:2">
      <c r="A13" t="s">
        <v>4</v>
      </c>
      <c r="B13" s="1">
        <v>200</v>
      </c>
    </row>
    <row r="14" spans="1:2">
      <c r="A14" t="s">
        <v>5</v>
      </c>
      <c r="B14" s="1">
        <v>120</v>
      </c>
    </row>
    <row r="15" spans="1:2">
      <c r="A15" t="s">
        <v>6</v>
      </c>
      <c r="B15" s="1">
        <v>22</v>
      </c>
    </row>
    <row r="16" spans="1:2">
      <c r="A16" t="s">
        <v>7</v>
      </c>
      <c r="B16" s="1">
        <v>100</v>
      </c>
    </row>
    <row r="17" spans="1:2">
      <c r="A17" t="s">
        <v>8</v>
      </c>
      <c r="B17" s="1">
        <v>500</v>
      </c>
    </row>
    <row r="18" spans="1:2">
      <c r="A18" t="s">
        <v>14</v>
      </c>
      <c r="B18" s="1">
        <v>100</v>
      </c>
    </row>
    <row r="19" spans="1:2">
      <c r="A19" t="s">
        <v>9</v>
      </c>
      <c r="B19" s="1">
        <v>100</v>
      </c>
    </row>
    <row r="20" spans="1:2">
      <c r="A20" t="s">
        <v>10</v>
      </c>
      <c r="B20" s="1">
        <v>50</v>
      </c>
    </row>
    <row r="21" spans="1:2">
      <c r="A21" t="s">
        <v>11</v>
      </c>
      <c r="B21" s="1">
        <v>50</v>
      </c>
    </row>
    <row r="22" spans="1:2">
      <c r="A22" t="s">
        <v>4</v>
      </c>
      <c r="B22" s="1">
        <v>200</v>
      </c>
    </row>
    <row r="23" spans="1:2">
      <c r="A23" t="s">
        <v>3</v>
      </c>
      <c r="B23" s="1">
        <v>63</v>
      </c>
    </row>
    <row r="24" spans="1:2">
      <c r="A24" t="s">
        <v>12</v>
      </c>
      <c r="B24" s="1">
        <v>51</v>
      </c>
    </row>
    <row r="25" spans="1:2">
      <c r="A25" t="s">
        <v>13</v>
      </c>
      <c r="B25" s="1">
        <v>222.19</v>
      </c>
    </row>
    <row r="26" spans="1:2">
      <c r="A26" t="s">
        <v>15</v>
      </c>
      <c r="B26" s="1">
        <v>202.89</v>
      </c>
    </row>
    <row r="27" spans="1:2">
      <c r="A27" t="s">
        <v>16</v>
      </c>
      <c r="B27" s="1">
        <v>50</v>
      </c>
    </row>
    <row r="28" spans="1:2">
      <c r="A28" t="s">
        <v>17</v>
      </c>
      <c r="B28" s="1">
        <v>500</v>
      </c>
    </row>
    <row r="29" spans="1:2">
      <c r="A29" t="s">
        <v>18</v>
      </c>
      <c r="B29" s="1">
        <v>25</v>
      </c>
    </row>
    <row r="30" spans="1:2">
      <c r="A30" t="s">
        <v>19</v>
      </c>
      <c r="B30" s="1">
        <v>57</v>
      </c>
    </row>
    <row r="31" spans="1:2">
      <c r="A31" t="s">
        <v>4</v>
      </c>
      <c r="B31" s="1">
        <v>200</v>
      </c>
    </row>
    <row r="32" spans="1:2">
      <c r="A32" t="s">
        <v>20</v>
      </c>
      <c r="B32" s="1">
        <v>21</v>
      </c>
    </row>
    <row r="33" spans="1:2">
      <c r="A33" t="s">
        <v>21</v>
      </c>
      <c r="B33" s="1">
        <v>120</v>
      </c>
    </row>
    <row r="34" spans="1:2">
      <c r="A34" t="s">
        <v>22</v>
      </c>
      <c r="B34" s="1">
        <v>51</v>
      </c>
    </row>
    <row r="35" spans="1:2">
      <c r="A35" t="s">
        <v>23</v>
      </c>
      <c r="B35" s="1">
        <v>500</v>
      </c>
    </row>
    <row r="36" spans="1:2">
      <c r="A36" t="s">
        <v>24</v>
      </c>
      <c r="B36" s="1">
        <v>31</v>
      </c>
    </row>
    <row r="37" spans="1:2">
      <c r="A37" t="s">
        <v>25</v>
      </c>
      <c r="B37" s="1">
        <v>30</v>
      </c>
    </row>
    <row r="38" spans="1:2">
      <c r="A38" t="s">
        <v>11</v>
      </c>
      <c r="B38" s="1">
        <v>50</v>
      </c>
    </row>
    <row r="39" spans="1:2">
      <c r="A39" t="s">
        <v>26</v>
      </c>
      <c r="B39" s="1">
        <v>201</v>
      </c>
    </row>
    <row r="40" spans="1:2">
      <c r="A40" t="s">
        <v>27</v>
      </c>
      <c r="B40" s="1">
        <v>1000</v>
      </c>
    </row>
    <row r="41" spans="1:2">
      <c r="A41" t="s">
        <v>28</v>
      </c>
      <c r="B41" s="1">
        <v>50</v>
      </c>
    </row>
    <row r="42" spans="1:2">
      <c r="A42" t="s">
        <v>29</v>
      </c>
      <c r="B42" s="1">
        <v>901</v>
      </c>
    </row>
    <row r="43" spans="1:2">
      <c r="A43" t="s">
        <v>19</v>
      </c>
      <c r="B43" s="1">
        <v>62</v>
      </c>
    </row>
    <row r="44" spans="1:2">
      <c r="A44" t="s">
        <v>30</v>
      </c>
      <c r="B44" s="1">
        <v>1500</v>
      </c>
    </row>
    <row r="45" spans="1:2">
      <c r="A45" t="s">
        <v>31</v>
      </c>
      <c r="B45" s="1">
        <v>500</v>
      </c>
    </row>
    <row r="46" spans="1:2">
      <c r="A46" t="s">
        <v>32</v>
      </c>
      <c r="B46" s="1">
        <v>100</v>
      </c>
    </row>
    <row r="47" spans="1:2">
      <c r="A47" t="s">
        <v>33</v>
      </c>
      <c r="B47" s="1">
        <v>75</v>
      </c>
    </row>
    <row r="48" spans="1:2">
      <c r="A48" t="s">
        <v>34</v>
      </c>
      <c r="B48" s="1">
        <v>1000</v>
      </c>
    </row>
    <row r="49" spans="1:2">
      <c r="A49" t="s">
        <v>35</v>
      </c>
      <c r="B49" s="1">
        <v>100</v>
      </c>
    </row>
    <row r="50" spans="1:2">
      <c r="A50" t="s">
        <v>36</v>
      </c>
      <c r="B50" s="1">
        <v>251</v>
      </c>
    </row>
    <row r="51" spans="1:2">
      <c r="A51" t="s">
        <v>37</v>
      </c>
      <c r="B51" s="1">
        <v>200</v>
      </c>
    </row>
    <row r="52" spans="1:2">
      <c r="A52" t="s">
        <v>38</v>
      </c>
      <c r="B52" s="1">
        <v>400</v>
      </c>
    </row>
    <row r="53" spans="1:2">
      <c r="B53" s="1">
        <v>221.22</v>
      </c>
    </row>
    <row r="54" spans="1:2" ht="18.75">
      <c r="A54" s="4" t="s">
        <v>39</v>
      </c>
      <c r="B54" s="5">
        <f>SUM(B2:B53)</f>
        <v>27129.67</v>
      </c>
    </row>
    <row r="55" spans="1:2">
      <c r="B55" s="1"/>
    </row>
    <row r="56" spans="1:2" ht="21">
      <c r="A56" s="20" t="s">
        <v>40</v>
      </c>
      <c r="B56" s="20"/>
    </row>
    <row r="57" spans="1:2">
      <c r="A57" t="s">
        <v>41</v>
      </c>
      <c r="B57" s="1">
        <v>100</v>
      </c>
    </row>
    <row r="58" spans="1:2">
      <c r="A58" t="s">
        <v>42</v>
      </c>
      <c r="B58" s="1">
        <v>200</v>
      </c>
    </row>
    <row r="59" spans="1:2">
      <c r="A59" t="s">
        <v>43</v>
      </c>
      <c r="B59" s="1">
        <v>200</v>
      </c>
    </row>
    <row r="60" spans="1:2">
      <c r="A60" t="s">
        <v>44</v>
      </c>
      <c r="B60" s="1">
        <v>51</v>
      </c>
    </row>
    <row r="61" spans="1:2">
      <c r="A61" t="s">
        <v>45</v>
      </c>
      <c r="B61" s="1">
        <v>100</v>
      </c>
    </row>
    <row r="62" spans="1:2">
      <c r="A62" t="s">
        <v>46</v>
      </c>
      <c r="B62" s="1">
        <v>100</v>
      </c>
    </row>
    <row r="63" spans="1:2">
      <c r="A63" t="s">
        <v>47</v>
      </c>
      <c r="B63" s="1">
        <v>100</v>
      </c>
    </row>
    <row r="64" spans="1:2">
      <c r="A64" t="s">
        <v>48</v>
      </c>
      <c r="B64" s="1">
        <v>100</v>
      </c>
    </row>
    <row r="65" spans="1:2">
      <c r="A65" t="s">
        <v>49</v>
      </c>
      <c r="B65" s="1">
        <v>40</v>
      </c>
    </row>
    <row r="66" spans="1:2">
      <c r="A66" t="s">
        <v>50</v>
      </c>
      <c r="B66" s="1">
        <v>50</v>
      </c>
    </row>
    <row r="67" spans="1:2">
      <c r="A67" t="s">
        <v>51</v>
      </c>
      <c r="B67" s="1">
        <v>200</v>
      </c>
    </row>
    <row r="68" spans="1:2">
      <c r="A68" t="s">
        <v>52</v>
      </c>
      <c r="B68" s="1">
        <v>100</v>
      </c>
    </row>
    <row r="69" spans="1:2">
      <c r="A69" t="s">
        <v>53</v>
      </c>
      <c r="B69" s="1">
        <v>200</v>
      </c>
    </row>
    <row r="70" spans="1:2">
      <c r="A70" t="s">
        <v>54</v>
      </c>
      <c r="B70" s="1">
        <v>1000</v>
      </c>
    </row>
    <row r="71" spans="1:2">
      <c r="A71" t="s">
        <v>55</v>
      </c>
      <c r="B71" s="1">
        <v>2000</v>
      </c>
    </row>
    <row r="72" spans="1:2">
      <c r="A72" t="s">
        <v>56</v>
      </c>
      <c r="B72" s="1">
        <v>50</v>
      </c>
    </row>
    <row r="73" spans="1:2">
      <c r="A73" t="s">
        <v>57</v>
      </c>
      <c r="B73" s="1">
        <v>100</v>
      </c>
    </row>
    <row r="74" spans="1:2">
      <c r="A74" t="s">
        <v>58</v>
      </c>
      <c r="B74" s="1">
        <v>500</v>
      </c>
    </row>
    <row r="75" spans="1:2">
      <c r="A75" t="s">
        <v>59</v>
      </c>
      <c r="B75" s="1">
        <v>1350</v>
      </c>
    </row>
    <row r="76" spans="1:2">
      <c r="A76" t="s">
        <v>60</v>
      </c>
      <c r="B76" s="1">
        <v>125</v>
      </c>
    </row>
    <row r="77" spans="1:2">
      <c r="A77" t="s">
        <v>61</v>
      </c>
      <c r="B77" s="1">
        <v>100</v>
      </c>
    </row>
    <row r="78" spans="1:2">
      <c r="A78" t="s">
        <v>62</v>
      </c>
      <c r="B78" s="1">
        <v>100</v>
      </c>
    </row>
    <row r="79" spans="1:2">
      <c r="A79" t="s">
        <v>63</v>
      </c>
      <c r="B79" s="1">
        <v>100</v>
      </c>
    </row>
    <row r="80" spans="1:2">
      <c r="A80" t="s">
        <v>64</v>
      </c>
      <c r="B80" s="1">
        <v>50</v>
      </c>
    </row>
    <row r="81" spans="1:2">
      <c r="A81" t="s">
        <v>65</v>
      </c>
      <c r="B81" s="1">
        <v>50</v>
      </c>
    </row>
    <row r="82" spans="1:2">
      <c r="A82" t="s">
        <v>66</v>
      </c>
      <c r="B82" s="1">
        <v>200</v>
      </c>
    </row>
    <row r="83" spans="1:2">
      <c r="A83" t="s">
        <v>67</v>
      </c>
      <c r="B83" s="1">
        <v>500</v>
      </c>
    </row>
    <row r="84" spans="1:2">
      <c r="A84" t="s">
        <v>68</v>
      </c>
      <c r="B84" s="1">
        <v>20</v>
      </c>
    </row>
    <row r="85" spans="1:2">
      <c r="A85" t="s">
        <v>69</v>
      </c>
      <c r="B85" s="1">
        <v>20</v>
      </c>
    </row>
    <row r="86" spans="1:2">
      <c r="A86" t="s">
        <v>70</v>
      </c>
      <c r="B86" s="1">
        <v>50</v>
      </c>
    </row>
    <row r="87" spans="1:2">
      <c r="A87" t="s">
        <v>71</v>
      </c>
      <c r="B87" s="1">
        <v>200</v>
      </c>
    </row>
    <row r="88" spans="1:2">
      <c r="A88" t="s">
        <v>72</v>
      </c>
      <c r="B88" s="1">
        <v>50</v>
      </c>
    </row>
    <row r="89" spans="1:2">
      <c r="A89" t="s">
        <v>73</v>
      </c>
      <c r="B89" s="1">
        <v>30</v>
      </c>
    </row>
    <row r="90" spans="1:2">
      <c r="A90" t="s">
        <v>74</v>
      </c>
      <c r="B90" s="1">
        <v>100</v>
      </c>
    </row>
    <row r="91" spans="1:2">
      <c r="A91" t="s">
        <v>75</v>
      </c>
      <c r="B91" s="1">
        <v>60</v>
      </c>
    </row>
    <row r="92" spans="1:2">
      <c r="A92" t="s">
        <v>76</v>
      </c>
      <c r="B92" s="1">
        <v>50</v>
      </c>
    </row>
    <row r="93" spans="1:2">
      <c r="A93" t="s">
        <v>77</v>
      </c>
      <c r="B93" s="1">
        <v>100</v>
      </c>
    </row>
    <row r="94" spans="1:2">
      <c r="A94" t="s">
        <v>78</v>
      </c>
      <c r="B94" s="1">
        <v>50</v>
      </c>
    </row>
    <row r="95" spans="1:2">
      <c r="A95" t="s">
        <v>79</v>
      </c>
      <c r="B95" s="1">
        <v>100</v>
      </c>
    </row>
    <row r="96" spans="1:2">
      <c r="A96" t="s">
        <v>80</v>
      </c>
      <c r="B96" s="1">
        <v>100</v>
      </c>
    </row>
    <row r="97" spans="1:2">
      <c r="A97" t="s">
        <v>81</v>
      </c>
      <c r="B97" s="1">
        <v>10</v>
      </c>
    </row>
    <row r="98" spans="1:2">
      <c r="A98" t="s">
        <v>82</v>
      </c>
      <c r="B98" s="1">
        <v>5069</v>
      </c>
    </row>
    <row r="99" spans="1:2">
      <c r="A99" t="s">
        <v>83</v>
      </c>
      <c r="B99" s="1">
        <v>1000</v>
      </c>
    </row>
    <row r="100" spans="1:2" ht="21">
      <c r="A100" s="6" t="s">
        <v>39</v>
      </c>
      <c r="B100" s="7">
        <f>SUM(B57:B99)</f>
        <v>14775</v>
      </c>
    </row>
    <row r="101" spans="1:2">
      <c r="B101" s="1"/>
    </row>
    <row r="102" spans="1:2" ht="21">
      <c r="A102" s="21" t="s">
        <v>84</v>
      </c>
      <c r="B102" s="21"/>
    </row>
    <row r="103" spans="1:2">
      <c r="A103" t="s">
        <v>85</v>
      </c>
      <c r="B103" s="1">
        <v>5660</v>
      </c>
    </row>
    <row r="104" spans="1:2">
      <c r="A104" t="s">
        <v>86</v>
      </c>
      <c r="B104" s="1">
        <v>400</v>
      </c>
    </row>
    <row r="105" spans="1:2">
      <c r="A105" t="s">
        <v>87</v>
      </c>
      <c r="B105" s="1">
        <v>300</v>
      </c>
    </row>
    <row r="106" spans="1:2">
      <c r="A106" t="s">
        <v>88</v>
      </c>
      <c r="B106" s="1">
        <v>100</v>
      </c>
    </row>
    <row r="107" spans="1:2">
      <c r="A107" t="s">
        <v>88</v>
      </c>
      <c r="B107" s="1">
        <v>100</v>
      </c>
    </row>
    <row r="108" spans="1:2" ht="21">
      <c r="A108" s="8" t="s">
        <v>39</v>
      </c>
      <c r="B108" s="9">
        <f>SUM(B103:B107)</f>
        <v>6560</v>
      </c>
    </row>
    <row r="109" spans="1:2">
      <c r="B109" s="1"/>
    </row>
    <row r="110" spans="1:2" ht="21">
      <c r="A110" s="22" t="s">
        <v>89</v>
      </c>
      <c r="B110" s="22"/>
    </row>
    <row r="111" spans="1:2">
      <c r="A111" t="s">
        <v>90</v>
      </c>
      <c r="B111" s="1">
        <v>20000</v>
      </c>
    </row>
    <row r="112" spans="1:2" ht="21">
      <c r="A112" s="10" t="s">
        <v>39</v>
      </c>
      <c r="B112" s="11">
        <v>20000</v>
      </c>
    </row>
    <row r="113" spans="1:2">
      <c r="B113" s="1"/>
    </row>
    <row r="114" spans="1:2" ht="21">
      <c r="A114" s="23" t="s">
        <v>91</v>
      </c>
      <c r="B114" s="23"/>
    </row>
    <row r="115" spans="1:2">
      <c r="A115" t="s">
        <v>92</v>
      </c>
      <c r="B115" s="1">
        <v>50</v>
      </c>
    </row>
    <row r="116" spans="1:2">
      <c r="A116" t="s">
        <v>93</v>
      </c>
      <c r="B116" s="1">
        <v>25</v>
      </c>
    </row>
    <row r="117" spans="1:2">
      <c r="A117" t="s">
        <v>94</v>
      </c>
      <c r="B117" s="1">
        <v>10</v>
      </c>
    </row>
    <row r="118" spans="1:2">
      <c r="A118" t="s">
        <v>95</v>
      </c>
      <c r="B118" s="1">
        <v>20.91</v>
      </c>
    </row>
    <row r="119" spans="1:2">
      <c r="A119" t="s">
        <v>96</v>
      </c>
      <c r="B119" s="1">
        <v>51.8</v>
      </c>
    </row>
    <row r="120" spans="1:2">
      <c r="A120" t="s">
        <v>97</v>
      </c>
      <c r="B120" s="1">
        <v>20</v>
      </c>
    </row>
    <row r="121" spans="1:2">
      <c r="A121" t="s">
        <v>98</v>
      </c>
      <c r="B121" s="1">
        <v>10</v>
      </c>
    </row>
    <row r="122" spans="1:2">
      <c r="A122" t="s">
        <v>99</v>
      </c>
      <c r="B122" s="1">
        <v>101</v>
      </c>
    </row>
    <row r="123" spans="1:2">
      <c r="A123" t="s">
        <v>100</v>
      </c>
      <c r="B123" s="1">
        <v>105.01</v>
      </c>
    </row>
    <row r="124" spans="1:2">
      <c r="A124" t="s">
        <v>101</v>
      </c>
      <c r="B124" s="1">
        <v>100</v>
      </c>
    </row>
    <row r="125" spans="1:2">
      <c r="A125" t="s">
        <v>94</v>
      </c>
      <c r="B125" s="1">
        <v>10</v>
      </c>
    </row>
    <row r="126" spans="1:2">
      <c r="A126" t="s">
        <v>102</v>
      </c>
      <c r="B126" s="1">
        <v>10</v>
      </c>
    </row>
    <row r="127" spans="1:2">
      <c r="A127" t="s">
        <v>103</v>
      </c>
      <c r="B127" s="1">
        <v>100</v>
      </c>
    </row>
    <row r="128" spans="1:2">
      <c r="A128" t="s">
        <v>94</v>
      </c>
      <c r="B128" s="1">
        <v>10</v>
      </c>
    </row>
    <row r="129" spans="1:2">
      <c r="A129" t="s">
        <v>94</v>
      </c>
      <c r="B129" s="1">
        <v>10</v>
      </c>
    </row>
    <row r="130" spans="1:2">
      <c r="A130" t="s">
        <v>104</v>
      </c>
      <c r="B130" s="1">
        <v>1030.18</v>
      </c>
    </row>
    <row r="131" spans="1:2">
      <c r="A131" t="s">
        <v>105</v>
      </c>
      <c r="B131" s="1">
        <v>50</v>
      </c>
    </row>
    <row r="132" spans="1:2">
      <c r="A132" t="s">
        <v>106</v>
      </c>
      <c r="B132" s="1">
        <v>50</v>
      </c>
    </row>
    <row r="133" spans="1:2">
      <c r="A133" t="s">
        <v>94</v>
      </c>
      <c r="B133" s="1">
        <v>10</v>
      </c>
    </row>
    <row r="134" spans="1:2">
      <c r="A134" t="s">
        <v>107</v>
      </c>
      <c r="B134" s="1">
        <v>51.8</v>
      </c>
    </row>
    <row r="135" spans="1:2" ht="21">
      <c r="A135" s="12" t="s">
        <v>39</v>
      </c>
      <c r="B135" s="13">
        <f>SUM(B115:B134)</f>
        <v>1825.7</v>
      </c>
    </row>
    <row r="136" spans="1:2" ht="21">
      <c r="A136" s="2" t="s">
        <v>108</v>
      </c>
      <c r="B136" s="3">
        <v>35.21</v>
      </c>
    </row>
    <row r="137" spans="1:2" ht="21">
      <c r="A137" s="12" t="s">
        <v>109</v>
      </c>
      <c r="B137" s="13">
        <v>1790.49</v>
      </c>
    </row>
    <row r="138" spans="1:2">
      <c r="B138" s="1"/>
    </row>
    <row r="139" spans="1:2" ht="21">
      <c r="A139" s="18" t="s">
        <v>110</v>
      </c>
      <c r="B139" s="18"/>
    </row>
    <row r="140" spans="1:2">
      <c r="A140" t="s">
        <v>111</v>
      </c>
      <c r="B140" s="1">
        <v>103.3</v>
      </c>
    </row>
    <row r="141" spans="1:2">
      <c r="A141" t="s">
        <v>112</v>
      </c>
      <c r="B141" s="1">
        <v>26.06</v>
      </c>
    </row>
    <row r="142" spans="1:2">
      <c r="A142" t="s">
        <v>113</v>
      </c>
      <c r="B142" s="1">
        <v>5</v>
      </c>
    </row>
    <row r="143" spans="1:2">
      <c r="A143" t="s">
        <v>114</v>
      </c>
      <c r="B143" s="1">
        <v>500</v>
      </c>
    </row>
    <row r="144" spans="1:2">
      <c r="A144" t="s">
        <v>115</v>
      </c>
      <c r="B144" s="1">
        <v>10</v>
      </c>
    </row>
    <row r="145" spans="1:2">
      <c r="A145" t="s">
        <v>116</v>
      </c>
      <c r="B145" s="1">
        <v>10</v>
      </c>
    </row>
    <row r="146" spans="1:2">
      <c r="A146" t="s">
        <v>117</v>
      </c>
      <c r="B146" s="1">
        <v>100</v>
      </c>
    </row>
    <row r="147" spans="1:2">
      <c r="A147" t="s">
        <v>118</v>
      </c>
      <c r="B147" s="1">
        <v>20</v>
      </c>
    </row>
    <row r="148" spans="1:2">
      <c r="A148" t="s">
        <v>119</v>
      </c>
      <c r="B148" s="1">
        <v>100</v>
      </c>
    </row>
    <row r="149" spans="1:2">
      <c r="A149" t="s">
        <v>120</v>
      </c>
      <c r="B149" s="1">
        <v>25</v>
      </c>
    </row>
    <row r="150" spans="1:2">
      <c r="A150" t="s">
        <v>121</v>
      </c>
      <c r="B150" s="1">
        <v>10.61</v>
      </c>
    </row>
    <row r="151" spans="1:2">
      <c r="A151" t="s">
        <v>122</v>
      </c>
      <c r="B151" s="1">
        <v>103.3</v>
      </c>
    </row>
    <row r="152" spans="1:2">
      <c r="A152" t="s">
        <v>123</v>
      </c>
      <c r="B152" s="1">
        <v>26.06</v>
      </c>
    </row>
    <row r="153" spans="1:2">
      <c r="A153" t="s">
        <v>124</v>
      </c>
      <c r="B153" s="1">
        <v>26.06</v>
      </c>
    </row>
    <row r="154" spans="1:2">
      <c r="A154" t="s">
        <v>114</v>
      </c>
      <c r="B154" s="1">
        <v>10</v>
      </c>
    </row>
    <row r="155" spans="1:2">
      <c r="A155" t="s">
        <v>125</v>
      </c>
      <c r="B155" s="1">
        <v>125</v>
      </c>
    </row>
    <row r="156" spans="1:2">
      <c r="A156" t="s">
        <v>126</v>
      </c>
      <c r="B156" s="1">
        <v>25</v>
      </c>
    </row>
    <row r="157" spans="1:2">
      <c r="A157" t="s">
        <v>127</v>
      </c>
      <c r="B157" s="1">
        <v>100</v>
      </c>
    </row>
    <row r="158" spans="1:2">
      <c r="A158" t="s">
        <v>112</v>
      </c>
      <c r="B158" s="1">
        <v>26.06</v>
      </c>
    </row>
    <row r="159" spans="1:2">
      <c r="A159" t="s">
        <v>128</v>
      </c>
      <c r="B159" s="1">
        <v>50</v>
      </c>
    </row>
    <row r="160" spans="1:2">
      <c r="A160" t="s">
        <v>129</v>
      </c>
      <c r="B160" s="1">
        <v>20</v>
      </c>
    </row>
    <row r="161" spans="1:2">
      <c r="A161" t="s">
        <v>130</v>
      </c>
      <c r="B161" s="1">
        <v>10.61</v>
      </c>
    </row>
    <row r="162" spans="1:2">
      <c r="A162" t="s">
        <v>131</v>
      </c>
      <c r="B162" s="1">
        <v>51.8</v>
      </c>
    </row>
    <row r="163" spans="1:2">
      <c r="A163" t="s">
        <v>132</v>
      </c>
      <c r="B163" s="1">
        <v>103.3</v>
      </c>
    </row>
    <row r="164" spans="1:2">
      <c r="A164" t="s">
        <v>133</v>
      </c>
      <c r="B164" s="1">
        <v>10</v>
      </c>
    </row>
    <row r="165" spans="1:2">
      <c r="A165" t="s">
        <v>137</v>
      </c>
      <c r="B165" s="1">
        <v>25</v>
      </c>
    </row>
    <row r="166" spans="1:2">
      <c r="A166" t="s">
        <v>138</v>
      </c>
      <c r="B166" s="1">
        <v>20</v>
      </c>
    </row>
    <row r="167" spans="1:2">
      <c r="A167" t="s">
        <v>134</v>
      </c>
      <c r="B167" s="1">
        <v>50</v>
      </c>
    </row>
    <row r="168" spans="1:2">
      <c r="A168" t="s">
        <v>135</v>
      </c>
      <c r="B168" s="1">
        <v>20</v>
      </c>
    </row>
    <row r="169" spans="1:2">
      <c r="A169" t="s">
        <v>136</v>
      </c>
      <c r="B169" s="1">
        <v>50</v>
      </c>
    </row>
    <row r="170" spans="1:2">
      <c r="A170" t="s">
        <v>139</v>
      </c>
      <c r="B170" s="1">
        <v>206.28</v>
      </c>
    </row>
    <row r="171" spans="1:2">
      <c r="A171" t="s">
        <v>140</v>
      </c>
      <c r="B171" s="1">
        <v>20.91</v>
      </c>
    </row>
    <row r="172" spans="1:2">
      <c r="A172" t="s">
        <v>141</v>
      </c>
      <c r="B172" s="1">
        <v>51.8</v>
      </c>
    </row>
    <row r="173" spans="1:2">
      <c r="A173" t="s">
        <v>142</v>
      </c>
      <c r="B173" s="1">
        <v>25</v>
      </c>
    </row>
    <row r="174" spans="1:2">
      <c r="A174" t="s">
        <v>137</v>
      </c>
      <c r="B174" s="1">
        <v>25</v>
      </c>
    </row>
    <row r="175" spans="1:2">
      <c r="A175" t="s">
        <v>143</v>
      </c>
      <c r="B175" s="1">
        <v>25</v>
      </c>
    </row>
    <row r="176" spans="1:2">
      <c r="A176" t="s">
        <v>144</v>
      </c>
      <c r="B176" s="1">
        <v>100</v>
      </c>
    </row>
    <row r="177" spans="1:2">
      <c r="A177" t="s">
        <v>145</v>
      </c>
      <c r="B177" s="1">
        <v>25</v>
      </c>
    </row>
    <row r="178" spans="1:2">
      <c r="A178" t="s">
        <v>119</v>
      </c>
      <c r="B178" s="1">
        <v>100</v>
      </c>
    </row>
    <row r="179" spans="1:2">
      <c r="A179" t="s">
        <v>127</v>
      </c>
      <c r="B179" s="1">
        <v>72.400000000000006</v>
      </c>
    </row>
    <row r="180" spans="1:2">
      <c r="A180" t="s">
        <v>146</v>
      </c>
      <c r="B180" s="1">
        <v>103.3</v>
      </c>
    </row>
    <row r="181" spans="1:2">
      <c r="A181" t="s">
        <v>147</v>
      </c>
      <c r="B181" s="1">
        <v>20</v>
      </c>
    </row>
    <row r="182" spans="1:2">
      <c r="A182" t="s">
        <v>148</v>
      </c>
      <c r="B182" s="1">
        <v>10</v>
      </c>
    </row>
    <row r="183" spans="1:2">
      <c r="A183" t="s">
        <v>112</v>
      </c>
      <c r="B183" s="1">
        <v>26.06</v>
      </c>
    </row>
    <row r="184" spans="1:2">
      <c r="A184" t="s">
        <v>149</v>
      </c>
      <c r="B184" s="1">
        <v>309.27</v>
      </c>
    </row>
    <row r="185" spans="1:2">
      <c r="A185" t="s">
        <v>150</v>
      </c>
      <c r="B185" s="1">
        <v>103.3</v>
      </c>
    </row>
    <row r="186" spans="1:2">
      <c r="A186" t="s">
        <v>151</v>
      </c>
      <c r="B186" s="1">
        <v>20.91</v>
      </c>
    </row>
    <row r="187" spans="1:2">
      <c r="A187" t="s">
        <v>152</v>
      </c>
      <c r="B187" s="1">
        <v>20</v>
      </c>
    </row>
    <row r="188" spans="1:2">
      <c r="A188" t="s">
        <v>153</v>
      </c>
      <c r="B188" s="1">
        <v>20</v>
      </c>
    </row>
    <row r="189" spans="1:2">
      <c r="A189" t="s">
        <v>154</v>
      </c>
      <c r="B189" s="1">
        <v>60</v>
      </c>
    </row>
    <row r="190" spans="1:2">
      <c r="A190" t="s">
        <v>155</v>
      </c>
      <c r="B190" s="1">
        <v>51.8</v>
      </c>
    </row>
    <row r="191" spans="1:2">
      <c r="A191" t="s">
        <v>156</v>
      </c>
      <c r="B191" s="1">
        <v>50</v>
      </c>
    </row>
    <row r="192" spans="1:2">
      <c r="A192" t="s">
        <v>157</v>
      </c>
      <c r="B192" s="1">
        <v>50</v>
      </c>
    </row>
    <row r="193" spans="1:2">
      <c r="A193" t="s">
        <v>158</v>
      </c>
      <c r="B193" s="1">
        <v>200</v>
      </c>
    </row>
    <row r="194" spans="1:2">
      <c r="A194" t="s">
        <v>159</v>
      </c>
      <c r="B194" s="1">
        <v>52.83</v>
      </c>
    </row>
    <row r="195" spans="1:2">
      <c r="A195" t="s">
        <v>160</v>
      </c>
      <c r="B195" s="1">
        <v>10.61</v>
      </c>
    </row>
    <row r="196" spans="1:2">
      <c r="A196" t="s">
        <v>161</v>
      </c>
      <c r="B196" s="1">
        <v>220</v>
      </c>
    </row>
    <row r="197" spans="1:2">
      <c r="A197" t="s">
        <v>162</v>
      </c>
      <c r="B197" s="1">
        <v>20</v>
      </c>
    </row>
    <row r="198" spans="1:2">
      <c r="A198" t="s">
        <v>163</v>
      </c>
      <c r="B198" s="1">
        <v>50</v>
      </c>
    </row>
    <row r="199" spans="1:2">
      <c r="A199" t="s">
        <v>164</v>
      </c>
      <c r="B199" s="1">
        <v>31.2</v>
      </c>
    </row>
    <row r="200" spans="1:2">
      <c r="A200" t="s">
        <v>165</v>
      </c>
      <c r="B200" s="1">
        <v>10</v>
      </c>
    </row>
    <row r="201" spans="1:2">
      <c r="A201" t="s">
        <v>166</v>
      </c>
      <c r="B201" s="1">
        <v>30</v>
      </c>
    </row>
    <row r="202" spans="1:2">
      <c r="A202" t="s">
        <v>167</v>
      </c>
      <c r="B202" s="1">
        <v>100</v>
      </c>
    </row>
    <row r="203" spans="1:2">
      <c r="A203" t="s">
        <v>168</v>
      </c>
      <c r="B203" s="1">
        <v>25</v>
      </c>
    </row>
    <row r="204" spans="1:2">
      <c r="A204" t="s">
        <v>169</v>
      </c>
      <c r="B204" s="1">
        <v>21</v>
      </c>
    </row>
    <row r="205" spans="1:2">
      <c r="A205" t="s">
        <v>124</v>
      </c>
      <c r="B205" s="1">
        <v>51.8</v>
      </c>
    </row>
    <row r="206" spans="1:2">
      <c r="A206" t="s">
        <v>112</v>
      </c>
      <c r="B206" s="1">
        <v>26.06</v>
      </c>
    </row>
    <row r="207" spans="1:2">
      <c r="A207" t="s">
        <v>170</v>
      </c>
      <c r="B207" s="1">
        <v>50</v>
      </c>
    </row>
    <row r="208" spans="1:2">
      <c r="A208" t="s">
        <v>170</v>
      </c>
      <c r="B208" s="1">
        <v>200</v>
      </c>
    </row>
    <row r="209" spans="1:2">
      <c r="A209" t="s">
        <v>171</v>
      </c>
      <c r="B209" s="1">
        <v>20</v>
      </c>
    </row>
    <row r="210" spans="1:2">
      <c r="A210" t="s">
        <v>172</v>
      </c>
      <c r="B210" s="1">
        <v>103.3</v>
      </c>
    </row>
    <row r="211" spans="1:2">
      <c r="A211" t="s">
        <v>173</v>
      </c>
      <c r="B211" s="1">
        <v>51.8</v>
      </c>
    </row>
    <row r="212" spans="1:2">
      <c r="A212" t="s">
        <v>174</v>
      </c>
      <c r="B212" s="1">
        <v>50</v>
      </c>
    </row>
    <row r="213" spans="1:2">
      <c r="A213" t="s">
        <v>175</v>
      </c>
      <c r="B213" s="1">
        <v>33</v>
      </c>
    </row>
    <row r="214" spans="1:2">
      <c r="A214" t="s">
        <v>176</v>
      </c>
      <c r="B214" s="1">
        <v>26.06</v>
      </c>
    </row>
    <row r="215" spans="1:2">
      <c r="A215" t="s">
        <v>177</v>
      </c>
      <c r="B215" s="1">
        <v>13</v>
      </c>
    </row>
    <row r="216" spans="1:2">
      <c r="A216" t="s">
        <v>178</v>
      </c>
      <c r="B216" s="1">
        <v>50</v>
      </c>
    </row>
    <row r="217" spans="1:2">
      <c r="A217" t="s">
        <v>179</v>
      </c>
      <c r="B217" s="1">
        <v>5</v>
      </c>
    </row>
    <row r="218" spans="1:2">
      <c r="A218" t="s">
        <v>180</v>
      </c>
      <c r="B218" s="1">
        <v>103.3</v>
      </c>
    </row>
    <row r="219" spans="1:2">
      <c r="A219" t="s">
        <v>181</v>
      </c>
      <c r="B219" s="1">
        <v>11.64</v>
      </c>
    </row>
    <row r="220" spans="1:2">
      <c r="A220" t="s">
        <v>182</v>
      </c>
      <c r="B220" s="1">
        <v>1000</v>
      </c>
    </row>
    <row r="221" spans="1:2">
      <c r="A221" t="s">
        <v>183</v>
      </c>
      <c r="B221" s="1">
        <v>515.24</v>
      </c>
    </row>
    <row r="222" spans="1:2">
      <c r="A222" t="s">
        <v>184</v>
      </c>
      <c r="B222" s="1">
        <v>515.24</v>
      </c>
    </row>
    <row r="223" spans="1:2">
      <c r="A223" t="s">
        <v>185</v>
      </c>
      <c r="B223" s="1">
        <v>26.06</v>
      </c>
    </row>
    <row r="224" spans="1:2">
      <c r="A224" t="s">
        <v>186</v>
      </c>
      <c r="B224" s="1">
        <v>51.8</v>
      </c>
    </row>
    <row r="225" spans="1:2">
      <c r="A225" t="s">
        <v>187</v>
      </c>
      <c r="B225" s="1">
        <v>51.8</v>
      </c>
    </row>
    <row r="226" spans="1:2">
      <c r="A226" t="s">
        <v>188</v>
      </c>
      <c r="B226" s="1">
        <v>40</v>
      </c>
    </row>
    <row r="227" spans="1:2">
      <c r="A227" t="s">
        <v>189</v>
      </c>
      <c r="B227" s="1">
        <v>500</v>
      </c>
    </row>
    <row r="228" spans="1:2">
      <c r="A228" t="s">
        <v>190</v>
      </c>
      <c r="B228" s="14">
        <v>50</v>
      </c>
    </row>
    <row r="229" spans="1:2">
      <c r="A229" t="s">
        <v>191</v>
      </c>
      <c r="B229" s="14">
        <v>50</v>
      </c>
    </row>
    <row r="230" spans="1:2">
      <c r="A230" t="s">
        <v>111</v>
      </c>
      <c r="B230" s="14">
        <v>10</v>
      </c>
    </row>
    <row r="231" spans="1:2">
      <c r="A231" t="s">
        <v>192</v>
      </c>
      <c r="B231" s="14">
        <v>25</v>
      </c>
    </row>
    <row r="232" spans="1:2">
      <c r="A232" t="s">
        <v>193</v>
      </c>
      <c r="B232" s="14">
        <v>26.06</v>
      </c>
    </row>
    <row r="233" spans="1:2">
      <c r="A233" t="s">
        <v>194</v>
      </c>
      <c r="B233" s="14">
        <v>52.83</v>
      </c>
    </row>
    <row r="234" spans="1:2">
      <c r="A234" t="s">
        <v>195</v>
      </c>
      <c r="B234" s="14">
        <v>50</v>
      </c>
    </row>
    <row r="235" spans="1:2">
      <c r="A235" t="s">
        <v>196</v>
      </c>
      <c r="B235" s="14">
        <v>32.229999999999997</v>
      </c>
    </row>
    <row r="236" spans="1:2">
      <c r="A236" t="s">
        <v>197</v>
      </c>
      <c r="B236" s="14">
        <v>20</v>
      </c>
    </row>
    <row r="237" spans="1:2">
      <c r="A237" t="s">
        <v>198</v>
      </c>
      <c r="B237" s="14">
        <v>103.3</v>
      </c>
    </row>
    <row r="238" spans="1:2">
      <c r="A238" t="s">
        <v>199</v>
      </c>
      <c r="B238" s="14">
        <v>300</v>
      </c>
    </row>
    <row r="239" spans="1:2" ht="21">
      <c r="A239" s="15" t="s">
        <v>39</v>
      </c>
      <c r="B239" s="16">
        <f>SUM(B140:B238)</f>
        <v>8243.3500000000022</v>
      </c>
    </row>
    <row r="240" spans="1:2" ht="21">
      <c r="A240" s="10" t="s">
        <v>108</v>
      </c>
      <c r="B240" s="17">
        <v>269.32</v>
      </c>
    </row>
    <row r="241" spans="1:2" ht="21">
      <c r="A241" s="15" t="s">
        <v>109</v>
      </c>
      <c r="B241" s="16">
        <v>7974.03</v>
      </c>
    </row>
    <row r="243" spans="1:2" ht="21">
      <c r="A243" s="2" t="s">
        <v>208</v>
      </c>
      <c r="B243" s="3">
        <v>27129.67</v>
      </c>
    </row>
    <row r="244" spans="1:2" ht="21">
      <c r="A244" s="6" t="s">
        <v>209</v>
      </c>
      <c r="B244" s="7">
        <v>14775</v>
      </c>
    </row>
    <row r="245" spans="1:2" ht="21">
      <c r="A245" s="8" t="s">
        <v>211</v>
      </c>
      <c r="B245" s="9">
        <v>6560</v>
      </c>
    </row>
    <row r="246" spans="1:2" ht="21">
      <c r="A246" s="10" t="s">
        <v>210</v>
      </c>
      <c r="B246" s="11">
        <v>20000</v>
      </c>
    </row>
    <row r="247" spans="1:2" ht="21">
      <c r="A247" s="12" t="s">
        <v>212</v>
      </c>
      <c r="B247" s="13">
        <v>1825.7</v>
      </c>
    </row>
    <row r="248" spans="1:2" ht="21">
      <c r="A248" s="15" t="s">
        <v>213</v>
      </c>
      <c r="B248" s="24">
        <v>8243.35</v>
      </c>
    </row>
    <row r="249" spans="1:2" ht="21">
      <c r="A249" s="25" t="s">
        <v>214</v>
      </c>
      <c r="B249" s="26">
        <f>SUM(B243:B248)</f>
        <v>78533.72</v>
      </c>
    </row>
  </sheetData>
  <mergeCells count="6">
    <mergeCell ref="A139:B139"/>
    <mergeCell ref="A1:B1"/>
    <mergeCell ref="A56:B56"/>
    <mergeCell ref="A102:B102"/>
    <mergeCell ref="A110:B110"/>
    <mergeCell ref="A114:B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2025-09-01T19:01:02Z</dcterms:created>
  <dcterms:modified xsi:type="dcterms:W3CDTF">2025-09-04T14:50:27Z</dcterms:modified>
</cp:coreProperties>
</file>